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66C3EE51-2719-48B0-BA9D-727F9C2F3D0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<sst xmlns="http://schemas.openxmlformats.org/spreadsheetml/2006/main" count="10356" uniqueCount="2636">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</sst>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1934</v>
      </c>
      <c r="B10" s="222"/>
      <c r="C10" s="207" t="str">
        <f>VLOOKUP(A10,listado,2,0)</f>
        <v>GERENCIA PROYECTOS FERROVIARIOS</v>
      </c>
      <c r="D10" s="207"/>
      <c r="E10" s="207"/>
      <c r="F10" s="207"/>
      <c r="G10" s="207" t="str">
        <f>VLOOKUP(A10,listado,3,0)</f>
        <v>Asistente 2</v>
      </c>
      <c r="H10" s="207"/>
      <c r="I10" s="214" t="str">
        <f>VLOOKUP(A10,listado,4,0)</f>
        <v>Especialista en Modelado BIM de Proyectos ferroviarios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Formación Profesional Superior:
Técnico superior en Proyectos de edificación, de Construcciones civiles o proyectos de obra civil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oZFR37A19Ui09QYC9J/8mAdu4wRSN4RdaG7dvPqGBmcY0HXulG7OWTJhQXspfjuVRq+vuNd+stcX5OYXe0TzQ==" saltValue="LLVqSqVIycUddHuxtR0Ko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2026-06-24T15:24:20Z</dcterms:modified>
</cp:coreProperties>
</file>